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'2021_SEE_JUNT_MUN_CAMP_CAS'!$A$7:$AN$19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8" i="1"/>
  <c r="AL9" i="1"/>
  <c r="AL10" i="1"/>
  <c r="AL11" i="1"/>
  <c r="AL12" i="1"/>
  <c r="AL13" i="1"/>
  <c r="AL14" i="1"/>
  <c r="AL15" i="1"/>
  <c r="AL16" i="1"/>
  <c r="AL17" i="1"/>
  <c r="AL18" i="1"/>
  <c r="AL19" i="1"/>
  <c r="AJ9" i="1"/>
  <c r="AJ10" i="1"/>
  <c r="AJ11" i="1"/>
  <c r="AJ12" i="1"/>
  <c r="AJ13" i="1"/>
  <c r="AJ14" i="1"/>
  <c r="AJ15" i="1"/>
  <c r="AJ16" i="1"/>
  <c r="AJ17" i="1"/>
  <c r="AJ18" i="1"/>
  <c r="AJ19" i="1"/>
  <c r="AH9" i="1"/>
  <c r="AH10" i="1"/>
  <c r="AH11" i="1"/>
  <c r="AH12" i="1"/>
  <c r="AH13" i="1"/>
  <c r="AH14" i="1"/>
  <c r="AH15" i="1"/>
  <c r="AH16" i="1"/>
  <c r="AH17" i="1"/>
  <c r="AH18" i="1"/>
  <c r="AH19" i="1"/>
  <c r="AF9" i="1"/>
  <c r="AF10" i="1"/>
  <c r="AF11" i="1"/>
  <c r="AF12" i="1"/>
  <c r="AF13" i="1"/>
  <c r="AF14" i="1"/>
  <c r="AF15" i="1"/>
  <c r="AF16" i="1"/>
  <c r="AF17" i="1"/>
  <c r="AF18" i="1"/>
  <c r="AF19" i="1"/>
  <c r="AD9" i="1"/>
  <c r="AD10" i="1"/>
  <c r="AD11" i="1"/>
  <c r="AD12" i="1"/>
  <c r="AD13" i="1"/>
  <c r="AD14" i="1"/>
  <c r="AD15" i="1"/>
  <c r="AD16" i="1"/>
  <c r="AD17" i="1"/>
  <c r="AD18" i="1"/>
  <c r="AD19" i="1"/>
  <c r="AB9" i="1"/>
  <c r="AB10" i="1"/>
  <c r="AB11" i="1"/>
  <c r="AB12" i="1"/>
  <c r="AB13" i="1"/>
  <c r="AB14" i="1"/>
  <c r="AB15" i="1"/>
  <c r="AB16" i="1"/>
  <c r="AB17" i="1"/>
  <c r="AB18" i="1"/>
  <c r="AB19" i="1"/>
  <c r="Z9" i="1"/>
  <c r="Z10" i="1"/>
  <c r="Z11" i="1"/>
  <c r="Z12" i="1"/>
  <c r="Z13" i="1"/>
  <c r="Z14" i="1"/>
  <c r="Z15" i="1"/>
  <c r="Z16" i="1"/>
  <c r="Z17" i="1"/>
  <c r="Z18" i="1"/>
  <c r="Z19" i="1"/>
  <c r="X9" i="1"/>
  <c r="X10" i="1"/>
  <c r="X11" i="1"/>
  <c r="X12" i="1"/>
  <c r="X13" i="1"/>
  <c r="X14" i="1"/>
  <c r="X15" i="1"/>
  <c r="X16" i="1"/>
  <c r="X17" i="1"/>
  <c r="X18" i="1"/>
  <c r="X19" i="1"/>
  <c r="V9" i="1"/>
  <c r="V10" i="1"/>
  <c r="V11" i="1"/>
  <c r="V12" i="1"/>
  <c r="V13" i="1"/>
  <c r="V14" i="1"/>
  <c r="V15" i="1"/>
  <c r="V16" i="1"/>
  <c r="V17" i="1"/>
  <c r="V18" i="1"/>
  <c r="V19" i="1"/>
  <c r="T9" i="1"/>
  <c r="T10" i="1"/>
  <c r="T11" i="1"/>
  <c r="T12" i="1"/>
  <c r="T13" i="1"/>
  <c r="T14" i="1"/>
  <c r="T15" i="1"/>
  <c r="T16" i="1"/>
  <c r="T17" i="1"/>
  <c r="T18" i="1"/>
  <c r="T19" i="1"/>
  <c r="R9" i="1"/>
  <c r="R10" i="1"/>
  <c r="R11" i="1"/>
  <c r="R12" i="1"/>
  <c r="R13" i="1"/>
  <c r="R14" i="1"/>
  <c r="R15" i="1"/>
  <c r="R16" i="1"/>
  <c r="R17" i="1"/>
  <c r="R18" i="1"/>
  <c r="R19" i="1"/>
  <c r="P9" i="1"/>
  <c r="P10" i="1"/>
  <c r="P11" i="1"/>
  <c r="P12" i="1"/>
  <c r="P13" i="1"/>
  <c r="P14" i="1"/>
  <c r="P15" i="1"/>
  <c r="P16" i="1"/>
  <c r="P17" i="1"/>
  <c r="P18" i="1"/>
  <c r="P19" i="1"/>
  <c r="N9" i="1"/>
  <c r="N10" i="1"/>
  <c r="N11" i="1"/>
  <c r="N12" i="1"/>
  <c r="N13" i="1"/>
  <c r="N14" i="1"/>
  <c r="N15" i="1"/>
  <c r="N16" i="1"/>
  <c r="N17" i="1"/>
  <c r="N18" i="1"/>
  <c r="N19" i="1"/>
  <c r="L9" i="1"/>
  <c r="L10" i="1"/>
  <c r="L11" i="1"/>
  <c r="L12" i="1"/>
  <c r="L13" i="1"/>
  <c r="L14" i="1"/>
  <c r="L15" i="1"/>
  <c r="L16" i="1"/>
  <c r="L17" i="1"/>
  <c r="L18" i="1"/>
  <c r="L19" i="1"/>
  <c r="J9" i="1"/>
  <c r="J10" i="1"/>
  <c r="J11" i="1"/>
  <c r="J12" i="1"/>
  <c r="J13" i="1"/>
  <c r="J14" i="1"/>
  <c r="J15" i="1"/>
  <c r="J16" i="1"/>
  <c r="J17" i="1"/>
  <c r="J18" i="1"/>
  <c r="J19" i="1"/>
  <c r="H9" i="1"/>
  <c r="H10" i="1"/>
  <c r="H11" i="1"/>
  <c r="H12" i="1"/>
  <c r="H13" i="1"/>
  <c r="H14" i="1"/>
  <c r="H15" i="1"/>
  <c r="H16" i="1"/>
  <c r="H17" i="1"/>
  <c r="H18" i="1"/>
  <c r="H19" i="1"/>
  <c r="F9" i="1"/>
  <c r="F10" i="1"/>
  <c r="F11" i="1"/>
  <c r="F12" i="1"/>
  <c r="F13" i="1"/>
  <c r="F14" i="1"/>
  <c r="F15" i="1"/>
  <c r="F16" i="1"/>
  <c r="F17" i="1"/>
  <c r="F18" i="1"/>
  <c r="F19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<sst xmlns="http://schemas.openxmlformats.org/spreadsheetml/2006/main" count="73" uniqueCount="28">
  <si>
    <t>CASILLA</t>
  </si>
  <si>
    <t>UKUM</t>
  </si>
  <si>
    <t>405 B</t>
  </si>
  <si>
    <t>407 B</t>
  </si>
  <si>
    <t>407 C1</t>
  </si>
  <si>
    <t>408 B</t>
  </si>
  <si>
    <t>409 B</t>
  </si>
  <si>
    <t>409 C1</t>
  </si>
  <si>
    <t>410 B</t>
  </si>
  <si>
    <t>410 C1</t>
  </si>
  <si>
    <t>410 C2</t>
  </si>
  <si>
    <t>411 B</t>
  </si>
  <si>
    <t>411 E1</t>
  </si>
  <si>
    <t>412 B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</si>
  <si>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</si>
  <si>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</si>
  <si>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</si>
  <si>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</si>
  <si>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</si>
  <si>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</si>
  <si>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</si>
  <si>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</si>
  <si>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</si>
  <si>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</si>
  <si>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</si>
  <si>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</si>
  <si>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UKUM, HOPELCHÉN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</si>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</sst>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B1" zoomScale="82" zoomScaleNormal="82" workbookViewId="0">
      <selection activeCell="AN25" sqref="AN25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40" s="2" customFormat="1" ht="17.25" customHeight="1" x14ac:dyDescent="0.2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26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14" customFormat="1" ht="18.7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16</v>
      </c>
    </row>
    <row r="6" spans="1:40" s="14" customFormat="1" ht="39" customHeight="1" x14ac:dyDescent="0.25">
      <c r="A6" s="10" t="s">
        <v>25</v>
      </c>
      <c r="B6" s="11" t="s">
        <v>0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17</v>
      </c>
      <c r="AF6" s="34"/>
      <c r="AG6" s="33" t="s">
        <v>18</v>
      </c>
      <c r="AH6" s="34"/>
      <c r="AI6" s="31" t="s">
        <v>19</v>
      </c>
      <c r="AJ6" s="32"/>
      <c r="AK6" s="31" t="s">
        <v>20</v>
      </c>
      <c r="AL6" s="32"/>
      <c r="AM6" s="12" t="s">
        <v>21</v>
      </c>
      <c r="AN6" s="13" t="s">
        <v>22</v>
      </c>
    </row>
    <row r="7" spans="1:40" x14ac:dyDescent="0.2">
      <c r="A7" s="15"/>
      <c r="B7" s="16"/>
      <c r="C7" s="17" t="s">
        <v>23</v>
      </c>
      <c r="D7" s="17" t="s">
        <v>24</v>
      </c>
      <c r="E7" s="17" t="s">
        <v>23</v>
      </c>
      <c r="F7" s="17" t="s">
        <v>24</v>
      </c>
      <c r="G7" s="17" t="s">
        <v>23</v>
      </c>
      <c r="H7" s="17" t="s">
        <v>24</v>
      </c>
      <c r="I7" s="17" t="s">
        <v>23</v>
      </c>
      <c r="J7" s="17" t="s">
        <v>24</v>
      </c>
      <c r="K7" s="17" t="s">
        <v>23</v>
      </c>
      <c r="L7" s="17" t="s">
        <v>24</v>
      </c>
      <c r="M7" s="17" t="s">
        <v>23</v>
      </c>
      <c r="N7" s="17" t="s">
        <v>24</v>
      </c>
      <c r="O7" s="17" t="s">
        <v>23</v>
      </c>
      <c r="P7" s="17" t="s">
        <v>24</v>
      </c>
      <c r="Q7" s="17" t="s">
        <v>23</v>
      </c>
      <c r="R7" s="17" t="s">
        <v>24</v>
      </c>
      <c r="S7" s="17" t="s">
        <v>23</v>
      </c>
      <c r="T7" s="17" t="s">
        <v>24</v>
      </c>
      <c r="U7" s="17" t="s">
        <v>23</v>
      </c>
      <c r="V7" s="17" t="s">
        <v>24</v>
      </c>
      <c r="W7" s="17" t="s">
        <v>23</v>
      </c>
      <c r="X7" s="17" t="s">
        <v>24</v>
      </c>
      <c r="Y7" s="17" t="s">
        <v>23</v>
      </c>
      <c r="Z7" s="17" t="s">
        <v>24</v>
      </c>
      <c r="AA7" s="17" t="s">
        <v>23</v>
      </c>
      <c r="AB7" s="17" t="s">
        <v>24</v>
      </c>
      <c r="AC7" s="17" t="s">
        <v>23</v>
      </c>
      <c r="AD7" s="17" t="s">
        <v>24</v>
      </c>
      <c r="AE7" s="17" t="s">
        <v>23</v>
      </c>
      <c r="AF7" s="17" t="s">
        <v>24</v>
      </c>
      <c r="AG7" s="17" t="s">
        <v>23</v>
      </c>
      <c r="AH7" s="17" t="s">
        <v>24</v>
      </c>
      <c r="AI7" s="17" t="s">
        <v>23</v>
      </c>
      <c r="AJ7" s="17" t="s">
        <v>24</v>
      </c>
      <c r="AK7" s="17" t="s">
        <v>23</v>
      </c>
      <c r="AL7" s="17" t="s">
        <v>24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0</v>
      </c>
      <c r="D8" s="20">
        <v>0</v>
      </c>
      <c r="E8" s="22">
        <v>0</v>
      </c>
      <c r="F8" s="20">
        <v>0</v>
      </c>
      <c r="G8" s="22">
        <v>0</v>
      </c>
      <c r="H8" s="20">
        <v>0</v>
      </c>
      <c r="I8" s="22">
        <v>0</v>
      </c>
      <c r="J8" s="20">
        <v>0</v>
      </c>
      <c r="K8" s="22">
        <v>0</v>
      </c>
      <c r="L8" s="20">
        <v>0</v>
      </c>
      <c r="M8" s="22">
        <v>0</v>
      </c>
      <c r="N8" s="20">
        <v>0</v>
      </c>
      <c r="O8" s="22">
        <v>0</v>
      </c>
      <c r="P8" s="20">
        <v>0</v>
      </c>
      <c r="Q8" s="22">
        <v>0</v>
      </c>
      <c r="R8" s="20">
        <v>0</v>
      </c>
      <c r="S8" s="22">
        <v>0</v>
      </c>
      <c r="T8" s="20">
        <v>0</v>
      </c>
      <c r="U8" s="22">
        <v>0</v>
      </c>
      <c r="V8" s="20">
        <v>0</v>
      </c>
      <c r="W8" s="22">
        <v>0</v>
      </c>
      <c r="X8" s="20">
        <v>0</v>
      </c>
      <c r="Y8" s="22">
        <v>0</v>
      </c>
      <c r="Z8" s="20">
        <v>0</v>
      </c>
      <c r="AA8" s="22">
        <v>0</v>
      </c>
      <c r="AB8" s="20">
        <v>0</v>
      </c>
      <c r="AC8" s="22">
        <v>0</v>
      </c>
      <c r="AD8" s="20">
        <v>0</v>
      </c>
      <c r="AE8" s="22">
        <v>0</v>
      </c>
      <c r="AF8" s="20">
        <v>0</v>
      </c>
      <c r="AG8" s="22">
        <v>0</v>
      </c>
      <c r="AH8" s="20">
        <v>0</v>
      </c>
      <c r="AI8" s="22">
        <v>0</v>
      </c>
      <c r="AJ8" s="20">
        <v>0</v>
      </c>
      <c r="AK8" s="22">
        <v>0</v>
      </c>
      <c r="AL8" s="20">
        <v>0</v>
      </c>
      <c r="AM8" s="23">
        <v>149</v>
      </c>
      <c r="AN8" s="21">
        <f t="shared" ref="AN8:AN18" si="0">AK8/AM8</f>
        <v>0</v>
      </c>
    </row>
    <row r="9" spans="1:40" x14ac:dyDescent="0.2">
      <c r="A9" s="24" t="s">
        <v>1</v>
      </c>
      <c r="B9" s="25" t="s">
        <v>3</v>
      </c>
      <c r="C9" s="22">
        <v>23</v>
      </c>
      <c r="D9" s="20">
        <f t="shared" ref="D9:D19" si="1">C9/$AK9</f>
        <v>6.5155807365439092E-2</v>
      </c>
      <c r="E9" s="22">
        <v>86</v>
      </c>
      <c r="F9" s="20">
        <f t="shared" ref="F9:F19" si="2">E9/$AK9</f>
        <v>0.24362606232294617</v>
      </c>
      <c r="G9" s="22">
        <v>0</v>
      </c>
      <c r="H9" s="20">
        <f t="shared" ref="H9:H19" si="3">G9/$AK9</f>
        <v>0</v>
      </c>
      <c r="I9" s="22">
        <v>1</v>
      </c>
      <c r="J9" s="20">
        <f t="shared" ref="J9:J19" si="4">I9/$AK9</f>
        <v>2.8328611898016999E-3</v>
      </c>
      <c r="K9" s="22">
        <v>1</v>
      </c>
      <c r="L9" s="20">
        <f t="shared" ref="L9:L19" si="5">K9/$AK9</f>
        <v>2.8328611898016999E-3</v>
      </c>
      <c r="M9" s="22">
        <v>90</v>
      </c>
      <c r="N9" s="20">
        <f t="shared" ref="N9:N19" si="6">M9/$AK9</f>
        <v>0.25495750708215298</v>
      </c>
      <c r="O9" s="22">
        <v>141</v>
      </c>
      <c r="P9" s="20">
        <f t="shared" ref="P9:P19" si="7">O9/$AK9</f>
        <v>0.39943342776203966</v>
      </c>
      <c r="Q9" s="22">
        <v>2</v>
      </c>
      <c r="R9" s="20">
        <f t="shared" ref="R9:R19" si="8">Q9/$AK9</f>
        <v>5.6657223796033997E-3</v>
      </c>
      <c r="S9" s="22">
        <v>5</v>
      </c>
      <c r="T9" s="20">
        <f t="shared" ref="T9:T19" si="9">S9/$AK9</f>
        <v>1.4164305949008499E-2</v>
      </c>
      <c r="U9" s="22">
        <v>0</v>
      </c>
      <c r="V9" s="20">
        <f t="shared" ref="V9:V19" si="10">U9/$AK9</f>
        <v>0</v>
      </c>
      <c r="W9" s="22">
        <v>0</v>
      </c>
      <c r="X9" s="20">
        <f t="shared" ref="X9:X19" si="11">W9/$AK9</f>
        <v>0</v>
      </c>
      <c r="Y9" s="22">
        <v>0</v>
      </c>
      <c r="Z9" s="20">
        <f t="shared" ref="Z9:Z19" si="12">Y9/$AK9</f>
        <v>0</v>
      </c>
      <c r="AA9" s="22">
        <v>0</v>
      </c>
      <c r="AB9" s="20">
        <f t="shared" ref="AB9:AB19" si="13">AA9/$AK9</f>
        <v>0</v>
      </c>
      <c r="AC9" s="22">
        <v>0</v>
      </c>
      <c r="AD9" s="20">
        <f t="shared" ref="AD9:AD19" si="14">AC9/$AK9</f>
        <v>0</v>
      </c>
      <c r="AE9" s="22">
        <v>0</v>
      </c>
      <c r="AF9" s="20">
        <f t="shared" ref="AF9:AF19" si="15">AE9/$AK9</f>
        <v>0</v>
      </c>
      <c r="AG9" s="22">
        <v>349</v>
      </c>
      <c r="AH9" s="20">
        <f t="shared" ref="AH9:AH19" si="16">AG9/$AK9</f>
        <v>0.98866855524079322</v>
      </c>
      <c r="AI9" s="22">
        <v>4</v>
      </c>
      <c r="AJ9" s="20">
        <f t="shared" ref="AJ9:AJ19" si="17">AI9/$AK9</f>
        <v>1.1331444759206799E-2</v>
      </c>
      <c r="AK9" s="22">
        <v>353</v>
      </c>
      <c r="AL9" s="20">
        <f t="shared" ref="AL9:AL19" si="18">AK9/$AK9</f>
        <v>1</v>
      </c>
      <c r="AM9" s="23">
        <v>412</v>
      </c>
      <c r="AN9" s="21">
        <f t="shared" si="0"/>
        <v>0.85679611650485432</v>
      </c>
    </row>
    <row r="10" spans="1:40" x14ac:dyDescent="0.2">
      <c r="A10" s="24" t="s">
        <v>1</v>
      </c>
      <c r="B10" s="25" t="s">
        <v>4</v>
      </c>
      <c r="C10" s="22">
        <v>15</v>
      </c>
      <c r="D10" s="20">
        <f t="shared" si="1"/>
        <v>4.3731778425655975E-2</v>
      </c>
      <c r="E10" s="22">
        <v>107</v>
      </c>
      <c r="F10" s="20">
        <f t="shared" si="2"/>
        <v>0.31195335276967928</v>
      </c>
      <c r="G10" s="22">
        <v>2</v>
      </c>
      <c r="H10" s="20">
        <f t="shared" si="3"/>
        <v>5.8309037900874635E-3</v>
      </c>
      <c r="I10" s="22">
        <v>2</v>
      </c>
      <c r="J10" s="20">
        <f t="shared" si="4"/>
        <v>5.8309037900874635E-3</v>
      </c>
      <c r="K10" s="22">
        <v>0</v>
      </c>
      <c r="L10" s="20">
        <f t="shared" si="5"/>
        <v>0</v>
      </c>
      <c r="M10" s="22">
        <v>68</v>
      </c>
      <c r="N10" s="20">
        <f t="shared" si="6"/>
        <v>0.19825072886297376</v>
      </c>
      <c r="O10" s="22">
        <v>140</v>
      </c>
      <c r="P10" s="20">
        <f t="shared" si="7"/>
        <v>0.40816326530612246</v>
      </c>
      <c r="Q10" s="22">
        <v>1</v>
      </c>
      <c r="R10" s="20">
        <f t="shared" si="8"/>
        <v>2.9154518950437317E-3</v>
      </c>
      <c r="S10" s="22">
        <v>3</v>
      </c>
      <c r="T10" s="20">
        <f t="shared" si="9"/>
        <v>8.7463556851311956E-3</v>
      </c>
      <c r="U10" s="22">
        <v>1</v>
      </c>
      <c r="V10" s="20">
        <f t="shared" si="10"/>
        <v>2.9154518950437317E-3</v>
      </c>
      <c r="W10" s="22">
        <v>0</v>
      </c>
      <c r="X10" s="20">
        <f t="shared" si="11"/>
        <v>0</v>
      </c>
      <c r="Y10" s="22">
        <v>0</v>
      </c>
      <c r="Z10" s="20">
        <f t="shared" si="12"/>
        <v>0</v>
      </c>
      <c r="AA10" s="22">
        <v>0</v>
      </c>
      <c r="AB10" s="20">
        <f t="shared" si="13"/>
        <v>0</v>
      </c>
      <c r="AC10" s="22">
        <v>0</v>
      </c>
      <c r="AD10" s="20">
        <f t="shared" si="14"/>
        <v>0</v>
      </c>
      <c r="AE10" s="22">
        <v>0</v>
      </c>
      <c r="AF10" s="20">
        <f t="shared" si="15"/>
        <v>0</v>
      </c>
      <c r="AG10" s="22">
        <v>339</v>
      </c>
      <c r="AH10" s="20">
        <f t="shared" si="16"/>
        <v>0.98833819241982512</v>
      </c>
      <c r="AI10" s="22">
        <v>4</v>
      </c>
      <c r="AJ10" s="20">
        <f t="shared" si="17"/>
        <v>1.1661807580174927E-2</v>
      </c>
      <c r="AK10" s="22">
        <v>343</v>
      </c>
      <c r="AL10" s="20">
        <f t="shared" si="18"/>
        <v>1</v>
      </c>
      <c r="AM10" s="23">
        <v>412</v>
      </c>
      <c r="AN10" s="21">
        <f t="shared" si="0"/>
        <v>0.83252427184466016</v>
      </c>
    </row>
    <row r="11" spans="1:40" x14ac:dyDescent="0.2">
      <c r="A11" s="24" t="s">
        <v>1</v>
      </c>
      <c r="B11" s="25" t="s">
        <v>5</v>
      </c>
      <c r="C11" s="22">
        <v>9</v>
      </c>
      <c r="D11" s="20">
        <f t="shared" si="1"/>
        <v>2.0224719101123594E-2</v>
      </c>
      <c r="E11" s="22">
        <v>201</v>
      </c>
      <c r="F11" s="20">
        <f t="shared" si="2"/>
        <v>0.45168539325842699</v>
      </c>
      <c r="G11" s="22">
        <v>0</v>
      </c>
      <c r="H11" s="20">
        <f t="shared" si="3"/>
        <v>0</v>
      </c>
      <c r="I11" s="22">
        <v>10</v>
      </c>
      <c r="J11" s="20">
        <f t="shared" si="4"/>
        <v>2.247191011235955E-2</v>
      </c>
      <c r="K11" s="22">
        <v>2</v>
      </c>
      <c r="L11" s="20">
        <f t="shared" si="5"/>
        <v>4.4943820224719105E-3</v>
      </c>
      <c r="M11" s="22">
        <v>35</v>
      </c>
      <c r="N11" s="20">
        <f t="shared" si="6"/>
        <v>7.8651685393258425E-2</v>
      </c>
      <c r="O11" s="22">
        <v>183</v>
      </c>
      <c r="P11" s="20">
        <f t="shared" si="7"/>
        <v>0.41123595505617977</v>
      </c>
      <c r="Q11" s="22">
        <v>1</v>
      </c>
      <c r="R11" s="20">
        <f t="shared" si="8"/>
        <v>2.2471910112359553E-3</v>
      </c>
      <c r="S11" s="22">
        <v>2</v>
      </c>
      <c r="T11" s="20">
        <f t="shared" si="9"/>
        <v>4.4943820224719105E-3</v>
      </c>
      <c r="U11" s="22">
        <v>1</v>
      </c>
      <c r="V11" s="20">
        <f t="shared" si="10"/>
        <v>2.2471910112359553E-3</v>
      </c>
      <c r="W11" s="22">
        <v>0</v>
      </c>
      <c r="X11" s="20">
        <f t="shared" si="11"/>
        <v>0</v>
      </c>
      <c r="Y11" s="22">
        <v>0</v>
      </c>
      <c r="Z11" s="20">
        <f t="shared" si="12"/>
        <v>0</v>
      </c>
      <c r="AA11" s="22">
        <v>0</v>
      </c>
      <c r="AB11" s="20">
        <f t="shared" si="13"/>
        <v>0</v>
      </c>
      <c r="AC11" s="22">
        <v>0</v>
      </c>
      <c r="AD11" s="20">
        <f t="shared" si="14"/>
        <v>0</v>
      </c>
      <c r="AE11" s="22">
        <v>0</v>
      </c>
      <c r="AF11" s="20">
        <f t="shared" si="15"/>
        <v>0</v>
      </c>
      <c r="AG11" s="22">
        <v>444</v>
      </c>
      <c r="AH11" s="20">
        <f t="shared" si="16"/>
        <v>0.99775280898876406</v>
      </c>
      <c r="AI11" s="22">
        <v>1</v>
      </c>
      <c r="AJ11" s="20">
        <f t="shared" si="17"/>
        <v>2.2471910112359553E-3</v>
      </c>
      <c r="AK11" s="22">
        <v>445</v>
      </c>
      <c r="AL11" s="20">
        <f t="shared" si="18"/>
        <v>1</v>
      </c>
      <c r="AM11" s="23">
        <v>510</v>
      </c>
      <c r="AN11" s="21">
        <f t="shared" si="0"/>
        <v>0.87254901960784315</v>
      </c>
    </row>
    <row r="12" spans="1:40" x14ac:dyDescent="0.2">
      <c r="A12" s="24" t="s">
        <v>1</v>
      </c>
      <c r="B12" s="25" t="s">
        <v>6</v>
      </c>
      <c r="C12" s="22">
        <v>30</v>
      </c>
      <c r="D12" s="20">
        <f t="shared" si="1"/>
        <v>7.7319587628865982E-2</v>
      </c>
      <c r="E12" s="22">
        <v>106</v>
      </c>
      <c r="F12" s="20">
        <f t="shared" si="2"/>
        <v>0.27319587628865977</v>
      </c>
      <c r="G12" s="22">
        <v>9</v>
      </c>
      <c r="H12" s="20">
        <f t="shared" si="3"/>
        <v>2.3195876288659795E-2</v>
      </c>
      <c r="I12" s="22">
        <v>8</v>
      </c>
      <c r="J12" s="20">
        <f t="shared" si="4"/>
        <v>2.0618556701030927E-2</v>
      </c>
      <c r="K12" s="22">
        <v>2</v>
      </c>
      <c r="L12" s="20">
        <f t="shared" si="5"/>
        <v>5.1546391752577319E-3</v>
      </c>
      <c r="M12" s="22">
        <v>119</v>
      </c>
      <c r="N12" s="20">
        <f t="shared" si="6"/>
        <v>0.30670103092783507</v>
      </c>
      <c r="O12" s="22">
        <v>107</v>
      </c>
      <c r="P12" s="20">
        <f t="shared" si="7"/>
        <v>0.27577319587628868</v>
      </c>
      <c r="Q12" s="22">
        <v>1</v>
      </c>
      <c r="R12" s="20">
        <f t="shared" si="8"/>
        <v>2.5773195876288659E-3</v>
      </c>
      <c r="S12" s="22">
        <v>2</v>
      </c>
      <c r="T12" s="20">
        <f t="shared" si="9"/>
        <v>5.1546391752577319E-3</v>
      </c>
      <c r="U12" s="22">
        <v>0</v>
      </c>
      <c r="V12" s="20">
        <f t="shared" si="10"/>
        <v>0</v>
      </c>
      <c r="W12" s="22">
        <v>0</v>
      </c>
      <c r="X12" s="20">
        <f t="shared" si="11"/>
        <v>0</v>
      </c>
      <c r="Y12" s="22">
        <v>0</v>
      </c>
      <c r="Z12" s="20">
        <f t="shared" si="12"/>
        <v>0</v>
      </c>
      <c r="AA12" s="22">
        <v>0</v>
      </c>
      <c r="AB12" s="20">
        <f t="shared" si="13"/>
        <v>0</v>
      </c>
      <c r="AC12" s="22">
        <v>0</v>
      </c>
      <c r="AD12" s="20">
        <f t="shared" si="14"/>
        <v>0</v>
      </c>
      <c r="AE12" s="22">
        <v>0</v>
      </c>
      <c r="AF12" s="20">
        <f t="shared" si="15"/>
        <v>0</v>
      </c>
      <c r="AG12" s="22">
        <v>384</v>
      </c>
      <c r="AH12" s="20">
        <f t="shared" si="16"/>
        <v>0.98969072164948457</v>
      </c>
      <c r="AI12" s="22">
        <v>4</v>
      </c>
      <c r="AJ12" s="20">
        <f t="shared" si="17"/>
        <v>1.0309278350515464E-2</v>
      </c>
      <c r="AK12" s="22">
        <v>388</v>
      </c>
      <c r="AL12" s="20">
        <f t="shared" si="18"/>
        <v>1</v>
      </c>
      <c r="AM12" s="23">
        <v>447</v>
      </c>
      <c r="AN12" s="21">
        <f t="shared" si="0"/>
        <v>0.8680089485458613</v>
      </c>
    </row>
    <row r="13" spans="1:40" x14ac:dyDescent="0.2">
      <c r="A13" s="24" t="s">
        <v>1</v>
      </c>
      <c r="B13" s="25" t="s">
        <v>7</v>
      </c>
      <c r="C13" s="22">
        <v>8</v>
      </c>
      <c r="D13" s="20">
        <f t="shared" si="1"/>
        <v>2.1333333333333333E-2</v>
      </c>
      <c r="E13" s="22">
        <v>96</v>
      </c>
      <c r="F13" s="20">
        <f t="shared" si="2"/>
        <v>0.25600000000000001</v>
      </c>
      <c r="G13" s="22">
        <v>7</v>
      </c>
      <c r="H13" s="20">
        <f t="shared" si="3"/>
        <v>1.8666666666666668E-2</v>
      </c>
      <c r="I13" s="22">
        <v>7</v>
      </c>
      <c r="J13" s="20">
        <f t="shared" si="4"/>
        <v>1.8666666666666668E-2</v>
      </c>
      <c r="K13" s="22">
        <v>0</v>
      </c>
      <c r="L13" s="20">
        <f t="shared" si="5"/>
        <v>0</v>
      </c>
      <c r="M13" s="22">
        <v>129</v>
      </c>
      <c r="N13" s="20">
        <f t="shared" si="6"/>
        <v>0.34399999999999997</v>
      </c>
      <c r="O13" s="22">
        <v>115</v>
      </c>
      <c r="P13" s="20">
        <f t="shared" si="7"/>
        <v>0.30666666666666664</v>
      </c>
      <c r="Q13" s="22">
        <v>0</v>
      </c>
      <c r="R13" s="20">
        <f t="shared" si="8"/>
        <v>0</v>
      </c>
      <c r="S13" s="22">
        <v>3</v>
      </c>
      <c r="T13" s="20">
        <f t="shared" si="9"/>
        <v>8.0000000000000002E-3</v>
      </c>
      <c r="U13" s="22">
        <v>0</v>
      </c>
      <c r="V13" s="20">
        <f t="shared" si="10"/>
        <v>0</v>
      </c>
      <c r="W13" s="22">
        <v>0</v>
      </c>
      <c r="X13" s="20">
        <f t="shared" si="11"/>
        <v>0</v>
      </c>
      <c r="Y13" s="22">
        <v>1</v>
      </c>
      <c r="Z13" s="20">
        <f t="shared" si="12"/>
        <v>2.6666666666666666E-3</v>
      </c>
      <c r="AA13" s="22">
        <v>0</v>
      </c>
      <c r="AB13" s="20">
        <f t="shared" si="13"/>
        <v>0</v>
      </c>
      <c r="AC13" s="22">
        <v>0</v>
      </c>
      <c r="AD13" s="20">
        <f t="shared" si="14"/>
        <v>0</v>
      </c>
      <c r="AE13" s="22">
        <v>0</v>
      </c>
      <c r="AF13" s="20">
        <f t="shared" si="15"/>
        <v>0</v>
      </c>
      <c r="AG13" s="22">
        <v>366</v>
      </c>
      <c r="AH13" s="20">
        <f t="shared" si="16"/>
        <v>0.97599999999999998</v>
      </c>
      <c r="AI13" s="22">
        <v>9</v>
      </c>
      <c r="AJ13" s="20">
        <f t="shared" si="17"/>
        <v>2.4E-2</v>
      </c>
      <c r="AK13" s="22">
        <v>375</v>
      </c>
      <c r="AL13" s="20">
        <f t="shared" si="18"/>
        <v>1</v>
      </c>
      <c r="AM13" s="23">
        <v>446</v>
      </c>
      <c r="AN13" s="21">
        <f t="shared" si="0"/>
        <v>0.84080717488789236</v>
      </c>
    </row>
    <row r="14" spans="1:40" x14ac:dyDescent="0.2">
      <c r="A14" s="24" t="s">
        <v>1</v>
      </c>
      <c r="B14" s="25" t="s">
        <v>8</v>
      </c>
      <c r="C14" s="22">
        <v>36</v>
      </c>
      <c r="D14" s="20">
        <f t="shared" si="1"/>
        <v>8.0898876404494377E-2</v>
      </c>
      <c r="E14" s="22">
        <v>131</v>
      </c>
      <c r="F14" s="20">
        <f t="shared" si="2"/>
        <v>0.29438202247191009</v>
      </c>
      <c r="G14" s="22">
        <v>6</v>
      </c>
      <c r="H14" s="20">
        <f t="shared" si="3"/>
        <v>1.3483146067415731E-2</v>
      </c>
      <c r="I14" s="22">
        <v>26</v>
      </c>
      <c r="J14" s="20">
        <f t="shared" si="4"/>
        <v>5.8426966292134834E-2</v>
      </c>
      <c r="K14" s="22">
        <v>1</v>
      </c>
      <c r="L14" s="20">
        <f t="shared" si="5"/>
        <v>2.2471910112359553E-3</v>
      </c>
      <c r="M14" s="22">
        <v>140</v>
      </c>
      <c r="N14" s="20">
        <f t="shared" si="6"/>
        <v>0.3146067415730337</v>
      </c>
      <c r="O14" s="22">
        <v>93</v>
      </c>
      <c r="P14" s="20">
        <f t="shared" si="7"/>
        <v>0.20898876404494382</v>
      </c>
      <c r="Q14" s="22">
        <v>3</v>
      </c>
      <c r="R14" s="20">
        <f t="shared" si="8"/>
        <v>6.7415730337078653E-3</v>
      </c>
      <c r="S14" s="22">
        <v>3</v>
      </c>
      <c r="T14" s="20">
        <f t="shared" si="9"/>
        <v>6.7415730337078653E-3</v>
      </c>
      <c r="U14" s="22">
        <v>0</v>
      </c>
      <c r="V14" s="20">
        <f t="shared" si="10"/>
        <v>0</v>
      </c>
      <c r="W14" s="22">
        <v>0</v>
      </c>
      <c r="X14" s="20">
        <f t="shared" si="11"/>
        <v>0</v>
      </c>
      <c r="Y14" s="22">
        <v>0</v>
      </c>
      <c r="Z14" s="20">
        <f t="shared" si="12"/>
        <v>0</v>
      </c>
      <c r="AA14" s="22">
        <v>0</v>
      </c>
      <c r="AB14" s="20">
        <f t="shared" si="13"/>
        <v>0</v>
      </c>
      <c r="AC14" s="22">
        <v>0</v>
      </c>
      <c r="AD14" s="20">
        <f t="shared" si="14"/>
        <v>0</v>
      </c>
      <c r="AE14" s="22">
        <v>0</v>
      </c>
      <c r="AF14" s="20">
        <f t="shared" si="15"/>
        <v>0</v>
      </c>
      <c r="AG14" s="22">
        <v>439</v>
      </c>
      <c r="AH14" s="20">
        <f t="shared" si="16"/>
        <v>0.98651685393258426</v>
      </c>
      <c r="AI14" s="22">
        <v>6</v>
      </c>
      <c r="AJ14" s="20">
        <f t="shared" si="17"/>
        <v>1.3483146067415731E-2</v>
      </c>
      <c r="AK14" s="22">
        <v>445</v>
      </c>
      <c r="AL14" s="20">
        <f t="shared" si="18"/>
        <v>1</v>
      </c>
      <c r="AM14" s="23">
        <v>523</v>
      </c>
      <c r="AN14" s="21">
        <f t="shared" si="0"/>
        <v>0.85086042065009559</v>
      </c>
    </row>
    <row r="15" spans="1:40" x14ac:dyDescent="0.2">
      <c r="A15" s="24" t="s">
        <v>1</v>
      </c>
      <c r="B15" s="25" t="s">
        <v>9</v>
      </c>
      <c r="C15" s="22">
        <v>54</v>
      </c>
      <c r="D15" s="20">
        <f t="shared" si="1"/>
        <v>0.13138686131386862</v>
      </c>
      <c r="E15" s="22">
        <v>107</v>
      </c>
      <c r="F15" s="20">
        <f t="shared" si="2"/>
        <v>0.26034063260340634</v>
      </c>
      <c r="G15" s="22">
        <v>7</v>
      </c>
      <c r="H15" s="20">
        <f t="shared" si="3"/>
        <v>1.7031630170316302E-2</v>
      </c>
      <c r="I15" s="22">
        <v>29</v>
      </c>
      <c r="J15" s="20">
        <f t="shared" si="4"/>
        <v>7.0559610705596104E-2</v>
      </c>
      <c r="K15" s="22">
        <v>0</v>
      </c>
      <c r="L15" s="20">
        <f t="shared" si="5"/>
        <v>0</v>
      </c>
      <c r="M15" s="22">
        <v>109</v>
      </c>
      <c r="N15" s="20">
        <f t="shared" si="6"/>
        <v>0.26520681265206814</v>
      </c>
      <c r="O15" s="22">
        <v>95</v>
      </c>
      <c r="P15" s="20">
        <f t="shared" si="7"/>
        <v>0.23114355231143552</v>
      </c>
      <c r="Q15" s="22">
        <v>0</v>
      </c>
      <c r="R15" s="20">
        <f t="shared" si="8"/>
        <v>0</v>
      </c>
      <c r="S15" s="22">
        <v>3</v>
      </c>
      <c r="T15" s="20">
        <f t="shared" si="9"/>
        <v>7.2992700729927005E-3</v>
      </c>
      <c r="U15" s="22">
        <v>0</v>
      </c>
      <c r="V15" s="20">
        <f t="shared" si="10"/>
        <v>0</v>
      </c>
      <c r="W15" s="22">
        <v>0</v>
      </c>
      <c r="X15" s="20">
        <f t="shared" si="11"/>
        <v>0</v>
      </c>
      <c r="Y15" s="22">
        <v>0</v>
      </c>
      <c r="Z15" s="20">
        <f t="shared" si="12"/>
        <v>0</v>
      </c>
      <c r="AA15" s="22">
        <v>0</v>
      </c>
      <c r="AB15" s="20">
        <f t="shared" si="13"/>
        <v>0</v>
      </c>
      <c r="AC15" s="22">
        <v>0</v>
      </c>
      <c r="AD15" s="20">
        <f t="shared" si="14"/>
        <v>0</v>
      </c>
      <c r="AE15" s="22">
        <v>0</v>
      </c>
      <c r="AF15" s="20">
        <f t="shared" si="15"/>
        <v>0</v>
      </c>
      <c r="AG15" s="22">
        <v>404</v>
      </c>
      <c r="AH15" s="20">
        <f t="shared" si="16"/>
        <v>0.98296836982968372</v>
      </c>
      <c r="AI15" s="22">
        <v>7</v>
      </c>
      <c r="AJ15" s="20">
        <f t="shared" si="17"/>
        <v>1.7031630170316302E-2</v>
      </c>
      <c r="AK15" s="22">
        <v>411</v>
      </c>
      <c r="AL15" s="20">
        <f t="shared" si="18"/>
        <v>1</v>
      </c>
      <c r="AM15" s="23">
        <v>523</v>
      </c>
      <c r="AN15" s="21">
        <f t="shared" si="0"/>
        <v>0.78585086042065011</v>
      </c>
    </row>
    <row r="16" spans="1:40" x14ac:dyDescent="0.2">
      <c r="A16" s="24" t="s">
        <v>1</v>
      </c>
      <c r="B16" s="25" t="s">
        <v>10</v>
      </c>
      <c r="C16" s="22">
        <v>22</v>
      </c>
      <c r="D16" s="20">
        <f t="shared" si="1"/>
        <v>5.128205128205128E-2</v>
      </c>
      <c r="E16" s="22">
        <v>113</v>
      </c>
      <c r="F16" s="20">
        <f t="shared" si="2"/>
        <v>0.26340326340326342</v>
      </c>
      <c r="G16" s="22">
        <v>8</v>
      </c>
      <c r="H16" s="20">
        <f t="shared" si="3"/>
        <v>1.8648018648018648E-2</v>
      </c>
      <c r="I16" s="22">
        <v>23</v>
      </c>
      <c r="J16" s="20">
        <f t="shared" si="4"/>
        <v>5.3613053613053616E-2</v>
      </c>
      <c r="K16" s="22">
        <v>0</v>
      </c>
      <c r="L16" s="20">
        <f t="shared" si="5"/>
        <v>0</v>
      </c>
      <c r="M16" s="22">
        <v>144</v>
      </c>
      <c r="N16" s="20">
        <f t="shared" si="6"/>
        <v>0.33566433566433568</v>
      </c>
      <c r="O16" s="22">
        <v>119</v>
      </c>
      <c r="P16" s="20">
        <f t="shared" si="7"/>
        <v>0.27738927738927738</v>
      </c>
      <c r="Q16" s="22">
        <v>0</v>
      </c>
      <c r="R16" s="20">
        <f t="shared" si="8"/>
        <v>0</v>
      </c>
      <c r="S16" s="22">
        <v>0</v>
      </c>
      <c r="T16" s="20">
        <f t="shared" si="9"/>
        <v>0</v>
      </c>
      <c r="U16" s="22">
        <v>0</v>
      </c>
      <c r="V16" s="20">
        <f t="shared" si="10"/>
        <v>0</v>
      </c>
      <c r="W16" s="22">
        <v>0</v>
      </c>
      <c r="X16" s="20">
        <f t="shared" si="11"/>
        <v>0</v>
      </c>
      <c r="Y16" s="22">
        <v>0</v>
      </c>
      <c r="Z16" s="20">
        <f t="shared" si="12"/>
        <v>0</v>
      </c>
      <c r="AA16" s="22">
        <v>0</v>
      </c>
      <c r="AB16" s="20">
        <f t="shared" si="13"/>
        <v>0</v>
      </c>
      <c r="AC16" s="22">
        <v>0</v>
      </c>
      <c r="AD16" s="20">
        <f t="shared" si="14"/>
        <v>0</v>
      </c>
      <c r="AE16" s="22">
        <v>0</v>
      </c>
      <c r="AF16" s="20">
        <f t="shared" si="15"/>
        <v>0</v>
      </c>
      <c r="AG16" s="22">
        <v>429</v>
      </c>
      <c r="AH16" s="20">
        <f t="shared" si="16"/>
        <v>1</v>
      </c>
      <c r="AI16" s="22">
        <v>0</v>
      </c>
      <c r="AJ16" s="20">
        <f t="shared" si="17"/>
        <v>0</v>
      </c>
      <c r="AK16" s="22">
        <v>429</v>
      </c>
      <c r="AL16" s="20">
        <f t="shared" si="18"/>
        <v>1</v>
      </c>
      <c r="AM16" s="23">
        <v>522</v>
      </c>
      <c r="AN16" s="21">
        <f t="shared" si="0"/>
        <v>0.82183908045977017</v>
      </c>
    </row>
    <row r="17" spans="1:40" x14ac:dyDescent="0.2">
      <c r="A17" s="24" t="s">
        <v>1</v>
      </c>
      <c r="B17" s="25" t="s">
        <v>11</v>
      </c>
      <c r="C17" s="22">
        <v>17</v>
      </c>
      <c r="D17" s="20">
        <f t="shared" si="1"/>
        <v>3.6170212765957444E-2</v>
      </c>
      <c r="E17" s="22">
        <v>90</v>
      </c>
      <c r="F17" s="20">
        <f t="shared" si="2"/>
        <v>0.19148936170212766</v>
      </c>
      <c r="G17" s="22">
        <v>4</v>
      </c>
      <c r="H17" s="20">
        <f t="shared" si="3"/>
        <v>8.5106382978723406E-3</v>
      </c>
      <c r="I17" s="22">
        <v>14</v>
      </c>
      <c r="J17" s="20">
        <f t="shared" si="4"/>
        <v>2.9787234042553193E-2</v>
      </c>
      <c r="K17" s="22">
        <v>0</v>
      </c>
      <c r="L17" s="20">
        <f t="shared" si="5"/>
        <v>0</v>
      </c>
      <c r="M17" s="22">
        <v>158</v>
      </c>
      <c r="N17" s="20">
        <f t="shared" si="6"/>
        <v>0.33617021276595743</v>
      </c>
      <c r="O17" s="22">
        <v>127</v>
      </c>
      <c r="P17" s="20">
        <f t="shared" si="7"/>
        <v>0.27021276595744681</v>
      </c>
      <c r="Q17" s="22">
        <v>0</v>
      </c>
      <c r="R17" s="20">
        <f t="shared" si="8"/>
        <v>0</v>
      </c>
      <c r="S17" s="22">
        <v>0</v>
      </c>
      <c r="T17" s="20">
        <f t="shared" si="9"/>
        <v>0</v>
      </c>
      <c r="U17" s="22">
        <v>0</v>
      </c>
      <c r="V17" s="20">
        <f t="shared" si="10"/>
        <v>0</v>
      </c>
      <c r="W17" s="22">
        <v>2</v>
      </c>
      <c r="X17" s="20">
        <f t="shared" si="11"/>
        <v>4.2553191489361703E-3</v>
      </c>
      <c r="Y17" s="22">
        <v>2</v>
      </c>
      <c r="Z17" s="20">
        <f t="shared" si="12"/>
        <v>4.2553191489361703E-3</v>
      </c>
      <c r="AA17" s="22">
        <v>0</v>
      </c>
      <c r="AB17" s="20">
        <f t="shared" si="13"/>
        <v>0</v>
      </c>
      <c r="AC17" s="22">
        <v>1</v>
      </c>
      <c r="AD17" s="20">
        <f t="shared" si="14"/>
        <v>2.1276595744680851E-3</v>
      </c>
      <c r="AE17" s="22">
        <v>0</v>
      </c>
      <c r="AF17" s="20">
        <f t="shared" si="15"/>
        <v>0</v>
      </c>
      <c r="AG17" s="22">
        <v>415</v>
      </c>
      <c r="AH17" s="20">
        <f t="shared" si="16"/>
        <v>0.88297872340425532</v>
      </c>
      <c r="AI17" s="22">
        <v>55</v>
      </c>
      <c r="AJ17" s="20">
        <f t="shared" si="17"/>
        <v>0.11702127659574468</v>
      </c>
      <c r="AK17" s="22">
        <v>470</v>
      </c>
      <c r="AL17" s="20">
        <f t="shared" si="18"/>
        <v>1</v>
      </c>
      <c r="AM17" s="23">
        <v>330</v>
      </c>
      <c r="AN17" s="21">
        <v>1</v>
      </c>
    </row>
    <row r="18" spans="1:40" x14ac:dyDescent="0.2">
      <c r="A18" s="24" t="s">
        <v>1</v>
      </c>
      <c r="B18" s="25" t="s">
        <v>12</v>
      </c>
      <c r="C18" s="22">
        <v>11</v>
      </c>
      <c r="D18" s="20">
        <f t="shared" si="1"/>
        <v>3.8062283737024222E-2</v>
      </c>
      <c r="E18" s="22">
        <v>74</v>
      </c>
      <c r="F18" s="20">
        <f t="shared" si="2"/>
        <v>0.25605536332179929</v>
      </c>
      <c r="G18" s="22">
        <v>0</v>
      </c>
      <c r="H18" s="20">
        <f t="shared" si="3"/>
        <v>0</v>
      </c>
      <c r="I18" s="22">
        <v>5</v>
      </c>
      <c r="J18" s="20">
        <f t="shared" si="4"/>
        <v>1.7301038062283738E-2</v>
      </c>
      <c r="K18" s="22">
        <v>3</v>
      </c>
      <c r="L18" s="20">
        <f t="shared" si="5"/>
        <v>1.0380622837370242E-2</v>
      </c>
      <c r="M18" s="22">
        <v>110</v>
      </c>
      <c r="N18" s="20">
        <f t="shared" si="6"/>
        <v>0.38062283737024222</v>
      </c>
      <c r="O18" s="22">
        <v>73</v>
      </c>
      <c r="P18" s="20">
        <f t="shared" si="7"/>
        <v>0.25259515570934254</v>
      </c>
      <c r="Q18" s="22">
        <v>1</v>
      </c>
      <c r="R18" s="20">
        <f t="shared" si="8"/>
        <v>3.4602076124567475E-3</v>
      </c>
      <c r="S18" s="22">
        <v>1</v>
      </c>
      <c r="T18" s="20">
        <f t="shared" si="9"/>
        <v>3.4602076124567475E-3</v>
      </c>
      <c r="U18" s="22">
        <v>0</v>
      </c>
      <c r="V18" s="20">
        <f t="shared" si="10"/>
        <v>0</v>
      </c>
      <c r="W18" s="22">
        <v>0</v>
      </c>
      <c r="X18" s="20">
        <f t="shared" si="11"/>
        <v>0</v>
      </c>
      <c r="Y18" s="22">
        <v>4</v>
      </c>
      <c r="Z18" s="20">
        <f t="shared" si="12"/>
        <v>1.384083044982699E-2</v>
      </c>
      <c r="AA18" s="22">
        <v>0</v>
      </c>
      <c r="AB18" s="20">
        <f t="shared" si="13"/>
        <v>0</v>
      </c>
      <c r="AC18" s="22">
        <v>0</v>
      </c>
      <c r="AD18" s="20">
        <f t="shared" si="14"/>
        <v>0</v>
      </c>
      <c r="AE18" s="22">
        <v>0</v>
      </c>
      <c r="AF18" s="20">
        <f t="shared" si="15"/>
        <v>0</v>
      </c>
      <c r="AG18" s="22">
        <v>282</v>
      </c>
      <c r="AH18" s="20">
        <f t="shared" si="16"/>
        <v>0.97577854671280273</v>
      </c>
      <c r="AI18" s="22">
        <v>7</v>
      </c>
      <c r="AJ18" s="20">
        <f t="shared" si="17"/>
        <v>2.4221453287197232E-2</v>
      </c>
      <c r="AK18" s="22">
        <v>289</v>
      </c>
      <c r="AL18" s="20">
        <f t="shared" si="18"/>
        <v>1</v>
      </c>
      <c r="AM18" s="23">
        <v>537</v>
      </c>
      <c r="AN18" s="21">
        <f t="shared" si="0"/>
        <v>0.53817504655493487</v>
      </c>
    </row>
    <row r="19" spans="1:40" x14ac:dyDescent="0.2">
      <c r="A19" s="24" t="s">
        <v>1</v>
      </c>
      <c r="B19" s="25" t="s">
        <v>13</v>
      </c>
      <c r="C19" s="22">
        <v>6</v>
      </c>
      <c r="D19" s="20">
        <f t="shared" si="1"/>
        <v>1.5957446808510637E-2</v>
      </c>
      <c r="E19" s="22">
        <v>91</v>
      </c>
      <c r="F19" s="20">
        <f t="shared" si="2"/>
        <v>0.24202127659574468</v>
      </c>
      <c r="G19" s="22">
        <v>1</v>
      </c>
      <c r="H19" s="20">
        <f t="shared" si="3"/>
        <v>2.6595744680851063E-3</v>
      </c>
      <c r="I19" s="22">
        <v>2</v>
      </c>
      <c r="J19" s="20">
        <f t="shared" si="4"/>
        <v>5.3191489361702126E-3</v>
      </c>
      <c r="K19" s="22">
        <v>1</v>
      </c>
      <c r="L19" s="20">
        <f t="shared" si="5"/>
        <v>2.6595744680851063E-3</v>
      </c>
      <c r="M19" s="22">
        <v>108</v>
      </c>
      <c r="N19" s="20">
        <f t="shared" si="6"/>
        <v>0.28723404255319152</v>
      </c>
      <c r="O19" s="22">
        <v>119</v>
      </c>
      <c r="P19" s="20">
        <f t="shared" si="7"/>
        <v>0.31648936170212766</v>
      </c>
      <c r="Q19" s="22">
        <v>0</v>
      </c>
      <c r="R19" s="20">
        <f t="shared" si="8"/>
        <v>0</v>
      </c>
      <c r="S19" s="22">
        <v>2</v>
      </c>
      <c r="T19" s="20">
        <f t="shared" si="9"/>
        <v>5.3191489361702126E-3</v>
      </c>
      <c r="U19" s="22">
        <v>0</v>
      </c>
      <c r="V19" s="20">
        <f t="shared" si="10"/>
        <v>0</v>
      </c>
      <c r="W19" s="22">
        <v>0</v>
      </c>
      <c r="X19" s="20">
        <f t="shared" si="11"/>
        <v>0</v>
      </c>
      <c r="Y19" s="22">
        <v>0</v>
      </c>
      <c r="Z19" s="20">
        <f t="shared" si="12"/>
        <v>0</v>
      </c>
      <c r="AA19" s="22">
        <v>0</v>
      </c>
      <c r="AB19" s="20">
        <f t="shared" si="13"/>
        <v>0</v>
      </c>
      <c r="AC19" s="22">
        <v>0</v>
      </c>
      <c r="AD19" s="20">
        <f t="shared" si="14"/>
        <v>0</v>
      </c>
      <c r="AE19" s="22">
        <v>0</v>
      </c>
      <c r="AF19" s="20">
        <f t="shared" si="15"/>
        <v>0</v>
      </c>
      <c r="AG19" s="22">
        <v>330</v>
      </c>
      <c r="AH19" s="20">
        <f t="shared" si="16"/>
        <v>0.87765957446808507</v>
      </c>
      <c r="AI19" s="22">
        <v>46</v>
      </c>
      <c r="AJ19" s="20">
        <f t="shared" si="17"/>
        <v>0.12234042553191489</v>
      </c>
      <c r="AK19" s="22">
        <v>376</v>
      </c>
      <c r="AL19" s="20">
        <f t="shared" si="18"/>
        <v>1</v>
      </c>
      <c r="AM19" s="23">
        <v>356</v>
      </c>
      <c r="AN19" s="21">
        <v>1</v>
      </c>
    </row>
  </sheetData>
  <mergeCells count="22">
    <mergeCell ref="AK6:AL6"/>
    <mergeCell ref="Y6:Z6"/>
    <mergeCell ref="AC6:AD6"/>
    <mergeCell ref="AE6:AF6"/>
    <mergeCell ref="AG6:AH6"/>
    <mergeCell ref="AI6:AJ6"/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2022-02-04T16:41:20Z</cp:lastPrinted>
  <dcterms:created xsi:type="dcterms:W3CDTF">2022-01-16T19:36:46Z</dcterms:created>
  <dcterms:modified xsi:type="dcterms:W3CDTF">2022-02-04T16:41:29Z</dcterms:modified>
</cp:coreProperties>
</file>